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07E14816-6794-450D-96BC-D42DEE19A55E}"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<sst xmlns="http://schemas.openxmlformats.org/spreadsheetml/2006/main" count="679" uniqueCount="392">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</sst>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135</v>
      </c>
      <c r="B10" s="186"/>
      <c r="C10" s="194" t="str">
        <f>VLOOKUP(A10,listado,2,0)</f>
        <v>G. MEDIO AMBIENTE Y TERRITORIO</v>
      </c>
      <c r="D10" s="194"/>
      <c r="E10" s="194"/>
      <c r="F10" s="194"/>
      <c r="G10" s="194" t="str">
        <f>VLOOKUP(A10,listado,3,0)</f>
        <v>Técnico/a 3</v>
      </c>
      <c r="H10" s="194"/>
      <c r="I10" s="201" t="str">
        <f>VLOOKUP(A10,listado,4,0)</f>
        <v>Técnico/a especializado en contaminación acústica</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Formación específica en contaminación acústica.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45kBhahUxRIQ7IzoO7An/varGs6TeoIuTvuiYoA+CJYCFtX37D8mlQ4MBAPDquO9NPUZB7+vkJqYc+Ib1QDEw==" saltValue="0WudQmqF7Yfpn/e3m4WWt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2025-05-27T07:05:35Z</dcterms:modified>
</cp:coreProperties>
</file>